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valide\"/>
    </mc:Choice>
  </mc:AlternateContent>
  <xr:revisionPtr revIDLastSave="0" documentId="13_ncr:1_{5A835423-AB4A-4419-9618-14C745B66C5E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Lot N°03 Page de garde" sheetId="1" r:id="rId1"/>
    <sheet name="Lot N°03 AGENCEMENT MENUISERIE" sheetId="2" r:id="rId2"/>
  </sheets>
  <definedNames>
    <definedName name="_xlnm.Print_Titles" localSheetId="1">'Lot N°03 AGENCEMENT MENUISERIE'!$1:$2</definedName>
    <definedName name="_xlnm.Print_Area" localSheetId="1">'Lot N°03 AGENCEMENT MENUISERIE'!$A$1:$F$25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" l="1"/>
</calcChain>
</file>

<file path=xl/sharedStrings.xml><?xml version="1.0" encoding="utf-8"?>
<sst xmlns="http://schemas.openxmlformats.org/spreadsheetml/2006/main" count="69" uniqueCount="49">
  <si>
    <t>U</t>
  </si>
  <si>
    <t>Quantité indicative</t>
  </si>
  <si>
    <t>Prix unitaire €HT</t>
  </si>
  <si>
    <t>Montant €HT</t>
  </si>
  <si>
    <t>AGENCEMENT</t>
  </si>
  <si>
    <t>CH2</t>
  </si>
  <si>
    <t>AGENC</t>
  </si>
  <si>
    <t>ETUDE - PREPARATION - DIVERS</t>
  </si>
  <si>
    <t>CH3</t>
  </si>
  <si>
    <t>Plans d'exécution</t>
  </si>
  <si>
    <t>U</t>
  </si>
  <si>
    <t>ART</t>
  </si>
  <si>
    <t>000-W569</t>
  </si>
  <si>
    <t>Dossier des ouvrages exécutés</t>
  </si>
  <si>
    <t>U</t>
  </si>
  <si>
    <t>ART</t>
  </si>
  <si>
    <t>000-W570</t>
  </si>
  <si>
    <t>Gestion des déchets</t>
  </si>
  <si>
    <t>ENS</t>
  </si>
  <si>
    <t>ART</t>
  </si>
  <si>
    <t>000-W651</t>
  </si>
  <si>
    <t>MOBILIER</t>
  </si>
  <si>
    <t>CH3</t>
  </si>
  <si>
    <t>ART</t>
  </si>
  <si>
    <t>000-W563</t>
  </si>
  <si>
    <t>U</t>
  </si>
  <si>
    <t>ART</t>
  </si>
  <si>
    <t>000-W565</t>
  </si>
  <si>
    <t>ART</t>
  </si>
  <si>
    <t>000-W562</t>
  </si>
  <si>
    <t>U</t>
  </si>
  <si>
    <t>ART</t>
  </si>
  <si>
    <t>001-A518</t>
  </si>
  <si>
    <t>Montant HT du Lot N°03 AGENCEMENT MENUISERIE - MOBILIER</t>
  </si>
  <si>
    <t>TOTHT</t>
  </si>
  <si>
    <t>TVA</t>
  </si>
  <si>
    <t>Montant TTC</t>
  </si>
  <si>
    <t>TOTTTC</t>
  </si>
  <si>
    <t>(Nom entreprise à remplir)</t>
  </si>
  <si>
    <t xml:space="preserve">Banque d'accueil GFA </t>
  </si>
  <si>
    <t>Banque d'accueil DESK</t>
  </si>
  <si>
    <t>Meuble de rangement</t>
  </si>
  <si>
    <t>Claustra de séparation</t>
  </si>
  <si>
    <t>Bureau Usagers PLS (4 personnes)</t>
  </si>
  <si>
    <t>Bureau Accompagnant PLS</t>
  </si>
  <si>
    <t>Box Poste Libre Service (PLS)</t>
  </si>
  <si>
    <t>Canapés, poufs</t>
  </si>
  <si>
    <t>Bureau Encadrant</t>
  </si>
  <si>
    <t>Caisson bas (MOPIEUR)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</si>
</sst>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 ##0;\-#,##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34">
    <xf numFmtId="0" fontId="0" fillId="0" borderId="0" xfId="0"/>
    <xf numFmtId="0" fontId="0" fillId="0" borderId="18" xfId="0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0" xfId="1" applyFill="1" applyBorder="1">
      <alignment horizontal="left" vertical="top" wrapText="1"/>
    </xf>
    <xf numFmtId="0" fontId="2" fillId="2" borderId="9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4" fillId="0" borderId="9" xfId="10" applyFill="1" applyBorder="1">
      <alignment horizontal="left" vertical="top" wrapText="1"/>
    </xf>
    <xf numFmtId="0" fontId="1" fillId="0" borderId="5" xfId="1" applyFill="1" applyBorder="1">
      <alignment horizontal="left" vertical="top" wrapText="1"/>
    </xf>
    <xf numFmtId="0" fontId="9" fillId="0" borderId="8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1" fillId="0" borderId="13" xfId="1" applyFill="1" applyBorder="1">
      <alignment horizontal="left" vertical="top" wrapText="1"/>
    </xf>
    <xf numFmtId="0" fontId="9" fillId="0" borderId="12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9" fillId="0" borderId="11" xfId="26" applyFill="1" applyBorder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23687</xdr:rowOff>
    </xdr:from>
    <xdr:to>
      <xdr:col>0</xdr:col>
      <xdr:colOff>5760000</xdr:colOff>
      <xdr:row>28</xdr:row>
      <xdr:rowOff>123825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7"/>
          <a:ext cx="5148000" cy="3910138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D°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612000</xdr:colOff>
      <xdr:row>40</xdr:row>
      <xdr:rowOff>53948</xdr:rowOff>
    </xdr:from>
    <xdr:to>
      <xdr:col>0</xdr:col>
      <xdr:colOff>5760000</xdr:colOff>
      <xdr:row>44</xdr:row>
      <xdr:rowOff>152400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000" y="7673948"/>
          <a:ext cx="5148000" cy="8604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03 - AGENCEMENT MENUISERIE - MOBILIER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177000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12000" y="5690974"/>
          <a:ext cx="5148000" cy="17250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 Boulevard MAGENT 35000 RENNES</a:t>
          </a:r>
        </a:p>
      </xdr:txBody>
    </xdr:sp>
    <xdr:clientData/>
  </xdr:twoCellAnchor>
  <xdr:twoCellAnchor editAs="absolute">
    <xdr:from>
      <xdr:col>0</xdr:col>
      <xdr:colOff>684000</xdr:colOff>
      <xdr:row>44</xdr:row>
      <xdr:rowOff>98035</xdr:rowOff>
    </xdr:from>
    <xdr:to>
      <xdr:col>0</xdr:col>
      <xdr:colOff>5832000</xdr:colOff>
      <xdr:row>48</xdr:row>
      <xdr:rowOff>45391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09357" y="8480035"/>
          <a:ext cx="5142835" cy="709357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0</xdr:row>
      <xdr:rowOff>745410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N°03 AGENCEMENT MENUISERIE - MOBILIER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D1CB-FE68-412D-A23C-86C5131A98DB}">
  <sheetPr>
    <pageSetUpPr fitToPage="1"/>
  </sheetPr>
  <dimension ref="A1"/>
  <sheetViews>
    <sheetView showGridLines="0" workbookViewId="0">
      <selection activeCell="A50" sqref="A50"/>
    </sheetView>
  </sheetViews>
  <sheetFormatPr baseColWidth="10" defaultColWidth="10.6640625" defaultRowHeight="14.4" x14ac:dyDescent="0.3"/>
  <cols>
    <col min="1" max="1" width="111.33203125" customWidth="1"/>
    <col min="2" max="2" width="10.664062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B987-4962-4A13-BE3E-07738377E841}">
  <sheetPr>
    <pageSetUpPr fitToPage="1"/>
  </sheetPr>
  <dimension ref="A1:ZZ24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6" sqref="B26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1"/>
      <c r="B1" s="32"/>
      <c r="C1" s="32"/>
      <c r="D1" s="32"/>
      <c r="E1" s="32"/>
      <c r="F1" s="33"/>
    </row>
    <row r="2" spans="1:702" ht="43.2" x14ac:dyDescent="0.3">
      <c r="A2" s="1"/>
      <c r="B2" s="29" t="s">
        <v>38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3">
      <c r="A5" s="13">
        <v>1</v>
      </c>
      <c r="B5" s="14" t="s">
        <v>7</v>
      </c>
      <c r="C5" s="10"/>
      <c r="D5" s="10"/>
      <c r="E5" s="10"/>
      <c r="F5" s="11"/>
      <c r="ZY5" t="s">
        <v>8</v>
      </c>
      <c r="ZZ5" s="12"/>
    </row>
    <row r="6" spans="1:702" x14ac:dyDescent="0.3">
      <c r="A6" s="15"/>
      <c r="B6" s="16" t="s">
        <v>9</v>
      </c>
      <c r="C6" s="17" t="s">
        <v>10</v>
      </c>
      <c r="D6" s="18">
        <v>1</v>
      </c>
      <c r="E6" s="17"/>
      <c r="F6" s="19"/>
      <c r="ZY6" t="s">
        <v>11</v>
      </c>
      <c r="ZZ6" s="12" t="s">
        <v>12</v>
      </c>
    </row>
    <row r="7" spans="1:702" x14ac:dyDescent="0.3">
      <c r="A7" s="20"/>
      <c r="B7" s="21" t="s">
        <v>13</v>
      </c>
      <c r="C7" s="17" t="s">
        <v>14</v>
      </c>
      <c r="D7" s="18">
        <v>1</v>
      </c>
      <c r="E7" s="17"/>
      <c r="F7" s="19"/>
      <c r="ZY7" t="s">
        <v>15</v>
      </c>
      <c r="ZZ7" s="12" t="s">
        <v>16</v>
      </c>
    </row>
    <row r="8" spans="1:702" x14ac:dyDescent="0.3">
      <c r="A8" s="22"/>
      <c r="B8" s="23" t="s">
        <v>17</v>
      </c>
      <c r="C8" s="17" t="s">
        <v>18</v>
      </c>
      <c r="D8" s="18">
        <v>1</v>
      </c>
      <c r="E8" s="17"/>
      <c r="F8" s="19"/>
      <c r="ZY8" t="s">
        <v>19</v>
      </c>
      <c r="ZZ8" s="12" t="s">
        <v>20</v>
      </c>
    </row>
    <row r="9" spans="1:702" x14ac:dyDescent="0.3">
      <c r="A9" s="13">
        <v>2</v>
      </c>
      <c r="B9" s="14" t="s">
        <v>21</v>
      </c>
      <c r="C9" s="10"/>
      <c r="D9" s="10"/>
      <c r="E9" s="10"/>
      <c r="F9" s="11"/>
      <c r="ZY9" t="s">
        <v>22</v>
      </c>
      <c r="ZZ9" s="12"/>
    </row>
    <row r="10" spans="1:702" x14ac:dyDescent="0.3">
      <c r="A10" s="20"/>
      <c r="B10" s="21" t="s">
        <v>39</v>
      </c>
      <c r="C10" s="17" t="s">
        <v>0</v>
      </c>
      <c r="D10" s="18">
        <v>1</v>
      </c>
      <c r="E10" s="17"/>
      <c r="F10" s="19"/>
      <c r="ZY10" t="s">
        <v>11</v>
      </c>
      <c r="ZZ10" s="12" t="s">
        <v>27</v>
      </c>
    </row>
    <row r="11" spans="1:702" x14ac:dyDescent="0.3">
      <c r="A11" s="20"/>
      <c r="B11" s="21" t="s">
        <v>45</v>
      </c>
      <c r="C11" s="17" t="s">
        <v>0</v>
      </c>
      <c r="D11" s="18">
        <v>7</v>
      </c>
      <c r="E11" s="17"/>
      <c r="F11" s="19"/>
      <c r="ZY11" t="s">
        <v>11</v>
      </c>
      <c r="ZZ11" s="12" t="s">
        <v>27</v>
      </c>
    </row>
    <row r="12" spans="1:702" x14ac:dyDescent="0.3">
      <c r="A12" s="20"/>
      <c r="B12" s="21" t="s">
        <v>44</v>
      </c>
      <c r="C12" s="17" t="s">
        <v>0</v>
      </c>
      <c r="D12" s="18">
        <v>1</v>
      </c>
      <c r="E12" s="17"/>
      <c r="F12" s="19"/>
      <c r="ZY12" t="s">
        <v>11</v>
      </c>
      <c r="ZZ12" s="12" t="s">
        <v>27</v>
      </c>
    </row>
    <row r="13" spans="1:702" x14ac:dyDescent="0.3">
      <c r="A13" s="20"/>
      <c r="B13" s="21" t="s">
        <v>43</v>
      </c>
      <c r="C13" s="17" t="s">
        <v>25</v>
      </c>
      <c r="D13" s="18">
        <v>1</v>
      </c>
      <c r="E13" s="17"/>
      <c r="F13" s="19"/>
      <c r="ZY13" t="s">
        <v>26</v>
      </c>
      <c r="ZZ13" s="12" t="s">
        <v>27</v>
      </c>
    </row>
    <row r="14" spans="1:702" x14ac:dyDescent="0.3">
      <c r="A14" s="20"/>
      <c r="B14" s="21" t="s">
        <v>40</v>
      </c>
      <c r="C14" s="17" t="s">
        <v>0</v>
      </c>
      <c r="D14" s="18">
        <v>1</v>
      </c>
      <c r="E14" s="17"/>
      <c r="F14" s="19"/>
      <c r="ZY14" t="s">
        <v>23</v>
      </c>
      <c r="ZZ14" s="12" t="s">
        <v>24</v>
      </c>
    </row>
    <row r="15" spans="1:702" x14ac:dyDescent="0.3">
      <c r="A15" s="20"/>
      <c r="B15" s="21" t="s">
        <v>47</v>
      </c>
      <c r="C15" s="17" t="s">
        <v>0</v>
      </c>
      <c r="D15" s="18">
        <v>1</v>
      </c>
      <c r="E15" s="17"/>
      <c r="F15" s="19"/>
      <c r="ZY15" t="s">
        <v>11</v>
      </c>
      <c r="ZZ15" s="12" t="s">
        <v>27</v>
      </c>
    </row>
    <row r="16" spans="1:702" x14ac:dyDescent="0.3">
      <c r="A16" s="20"/>
      <c r="B16" s="21" t="s">
        <v>41</v>
      </c>
      <c r="C16" s="17" t="s">
        <v>0</v>
      </c>
      <c r="D16" s="18">
        <v>14</v>
      </c>
      <c r="E16" s="17"/>
      <c r="F16" s="19"/>
      <c r="ZY16" t="s">
        <v>11</v>
      </c>
      <c r="ZZ16" s="12" t="s">
        <v>29</v>
      </c>
    </row>
    <row r="17" spans="1:702" x14ac:dyDescent="0.3">
      <c r="A17" s="20"/>
      <c r="B17" s="21" t="s">
        <v>48</v>
      </c>
      <c r="C17" s="17" t="s">
        <v>0</v>
      </c>
      <c r="D17" s="18">
        <v>10</v>
      </c>
      <c r="E17" s="17"/>
      <c r="F17" s="19"/>
      <c r="ZY17" t="s">
        <v>28</v>
      </c>
      <c r="ZZ17" s="12" t="s">
        <v>29</v>
      </c>
    </row>
    <row r="18" spans="1:702" x14ac:dyDescent="0.3">
      <c r="A18" s="20"/>
      <c r="B18" s="21" t="s">
        <v>46</v>
      </c>
      <c r="C18" s="17" t="s">
        <v>18</v>
      </c>
      <c r="D18" s="18">
        <v>1</v>
      </c>
      <c r="E18" s="17"/>
      <c r="F18" s="19"/>
      <c r="ZY18" t="s">
        <v>11</v>
      </c>
      <c r="ZZ18" s="12" t="s">
        <v>32</v>
      </c>
    </row>
    <row r="19" spans="1:702" x14ac:dyDescent="0.3">
      <c r="A19" s="20"/>
      <c r="B19" s="21" t="s">
        <v>42</v>
      </c>
      <c r="C19" s="17" t="s">
        <v>30</v>
      </c>
      <c r="D19" s="18">
        <v>2</v>
      </c>
      <c r="E19" s="17"/>
      <c r="F19" s="19"/>
      <c r="ZY19" t="s">
        <v>31</v>
      </c>
      <c r="ZZ19" s="12" t="s">
        <v>32</v>
      </c>
    </row>
    <row r="20" spans="1:702" x14ac:dyDescent="0.3">
      <c r="A20" s="24"/>
      <c r="B20" s="30"/>
      <c r="C20" s="25"/>
      <c r="D20" s="25"/>
      <c r="E20" s="25"/>
      <c r="F20" s="26"/>
    </row>
    <row r="21" spans="1:702" x14ac:dyDescent="0.3">
      <c r="A21" s="27"/>
      <c r="B21" s="27"/>
      <c r="C21" s="27"/>
      <c r="D21" s="27"/>
      <c r="E21" s="27"/>
      <c r="F21" s="27"/>
    </row>
    <row r="22" spans="1:702" ht="28.8" x14ac:dyDescent="0.3">
      <c r="B22" s="28" t="s">
        <v>33</v>
      </c>
      <c r="ZY22" t="s">
        <v>34</v>
      </c>
    </row>
    <row r="23" spans="1:702" x14ac:dyDescent="0.3">
      <c r="B23" s="28" t="str">
        <f>CONCATENATE("Montant TVA (",A23,"%)")</f>
        <v>Montant TVA (%)</v>
      </c>
      <c r="ZY23" t="s">
        <v>35</v>
      </c>
    </row>
    <row r="24" spans="1:702" x14ac:dyDescent="0.3">
      <c r="B24" s="28" t="s">
        <v>36</v>
      </c>
      <c r="ZY24" t="s">
        <v>37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AGENCEMENT MENUISERIE</vt:lpstr>
      <vt:lpstr>'Lot N°03 AGENCEMENT MENUISERIE'!Impression_des_titres</vt:lpstr>
      <vt:lpstr>'Lot N°03 AGENCEMENT MENUISERIE'!Zone_d_impression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Fabrice LARDY</cp:lastModifiedBy>
  <dcterms:created xsi:type="dcterms:W3CDTF">2025-09-15T14:55:40Z</dcterms:created>
  <dcterms:modified xsi:type="dcterms:W3CDTF">2025-09-22T09:15:19Z</dcterms:modified>
</cp:coreProperties>
</file>